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041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TC experiment\2024\10 October\sapphire stabilisation 0.001, 0.05factor\290K 0.01\"/>
    </mc:Choice>
  </mc:AlternateContent>
  <xr:revisionPtr revIDLastSave="0" documentId="8_{A0D645A4-D057-4FE9-B05D-99D85A53852B}" xr6:coauthVersionLast="36" xr6:coauthVersionMax="36" xr10:uidLastSave="{00000000-0000-0000-0000-000000000000}"/>
  <bookViews>
    <workbookView xWindow="0" yWindow="0" windowWidth="11565" windowHeight="5820"/>
  </bookViews>
  <sheets>
    <sheet name="PvsdT" sheetId="1" r:id="rId1"/>
  </sheets>
  <calcPr calcId="0"/>
</workbook>
</file>

<file path=xl/calcChain.xml><?xml version="1.0" encoding="utf-8"?>
<calcChain xmlns="http://schemas.openxmlformats.org/spreadsheetml/2006/main">
  <c r="O15" i="1" l="1"/>
  <c r="N15" i="1"/>
  <c r="O10" i="1"/>
  <c r="N10" i="1"/>
  <c r="O5" i="1"/>
  <c r="N5" i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"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2.8499562554680665E-4"/>
                  <c:y val="-0.19492016622922134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PvsdT!$A$12:$A$15</c:f>
              <c:numCache>
                <c:formatCode>General</c:formatCode>
                <c:ptCount val="4"/>
                <c:pt idx="0">
                  <c:v>-0.64580327999999998</c:v>
                </c:pt>
                <c:pt idx="1">
                  <c:v>-0.63977048999999997</c:v>
                </c:pt>
                <c:pt idx="2">
                  <c:v>-0.63473769999999996</c:v>
                </c:pt>
                <c:pt idx="3">
                  <c:v>-0.62185246000000005</c:v>
                </c:pt>
              </c:numCache>
            </c:numRef>
          </c:xVal>
          <c:yVal>
            <c:numRef>
              <c:f>PvsdT!$B$12:$B$15</c:f>
              <c:numCache>
                <c:formatCode>General</c:formatCode>
                <c:ptCount val="4"/>
                <c:pt idx="0">
                  <c:v>4.2E-7</c:v>
                </c:pt>
                <c:pt idx="1">
                  <c:v>7.4800000000000004E-6</c:v>
                </c:pt>
                <c:pt idx="2">
                  <c:v>2.2650000000000002E-5</c:v>
                </c:pt>
                <c:pt idx="3">
                  <c:v>4.5670000000000002E-5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356-403E-9BA3-19F676901DC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4875648"/>
        <c:axId val="159654160"/>
      </c:scatterChart>
      <c:valAx>
        <c:axId val="22487564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9654160"/>
        <c:crosses val="autoZero"/>
        <c:crossBetween val="midCat"/>
      </c:valAx>
      <c:valAx>
        <c:axId val="1596541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487564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361950</xdr:colOff>
      <xdr:row>7</xdr:row>
      <xdr:rowOff>119062</xdr:rowOff>
    </xdr:from>
    <xdr:to>
      <xdr:col>22</xdr:col>
      <xdr:colOff>57150</xdr:colOff>
      <xdr:row>22</xdr:row>
      <xdr:rowOff>4762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5F04B2E-0D1F-4470-802D-C39C636A667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5"/>
  <sheetViews>
    <sheetView tabSelected="1" workbookViewId="0">
      <selection activeCell="N5" sqref="N5:O15"/>
    </sheetView>
  </sheetViews>
  <sheetFormatPr defaultRowHeight="15" x14ac:dyDescent="0.25"/>
  <sheetData>
    <row r="1" spans="1:15" x14ac:dyDescent="0.25">
      <c r="A1">
        <v>290</v>
      </c>
      <c r="B1">
        <v>290</v>
      </c>
      <c r="C1">
        <v>290</v>
      </c>
      <c r="D1">
        <v>290</v>
      </c>
      <c r="E1">
        <v>290</v>
      </c>
      <c r="F1">
        <v>290</v>
      </c>
      <c r="G1">
        <v>290</v>
      </c>
      <c r="H1">
        <v>290</v>
      </c>
      <c r="I1">
        <v>290</v>
      </c>
      <c r="J1">
        <v>290</v>
      </c>
      <c r="K1">
        <v>290</v>
      </c>
      <c r="L1">
        <v>290</v>
      </c>
      <c r="M1">
        <v>290</v>
      </c>
    </row>
    <row r="2" spans="1:15" x14ac:dyDescent="0.25">
      <c r="A2">
        <v>-0.44580328000000002</v>
      </c>
      <c r="B2">
        <v>4.4000000000000002E-7</v>
      </c>
      <c r="C2">
        <v>-4.6600000000000003E-6</v>
      </c>
      <c r="D2">
        <v>2.6736721299999999</v>
      </c>
      <c r="E2">
        <v>-5.2000000000000002E-6</v>
      </c>
      <c r="F2">
        <v>-6.6557400000000003E-3</v>
      </c>
      <c r="G2">
        <v>-7.7000000000000004E-7</v>
      </c>
      <c r="H2">
        <v>-3.12613115</v>
      </c>
      <c r="I2">
        <v>-5.1499999999999998E-6</v>
      </c>
      <c r="J2">
        <v>2.6803278700000002</v>
      </c>
      <c r="K2">
        <v>-5.2000000000000002E-6</v>
      </c>
      <c r="L2">
        <v>-3.1194754100000002</v>
      </c>
      <c r="M2">
        <v>-5.1499999999999998E-6</v>
      </c>
    </row>
    <row r="3" spans="1:15" x14ac:dyDescent="0.25">
      <c r="A3">
        <v>-0.43139344000000002</v>
      </c>
      <c r="B3">
        <v>7.4599999999999997E-6</v>
      </c>
      <c r="C3">
        <v>1.487E-5</v>
      </c>
      <c r="D3">
        <v>2.5965901599999999</v>
      </c>
      <c r="E3">
        <v>1.6799999999999998E-5</v>
      </c>
      <c r="F3">
        <v>-8.0655699999999993E-3</v>
      </c>
      <c r="G3">
        <v>1.396E-5</v>
      </c>
      <c r="H3">
        <v>-3.03604918</v>
      </c>
      <c r="I3">
        <v>1.6529999999999999E-5</v>
      </c>
      <c r="J3">
        <v>2.6046557400000001</v>
      </c>
      <c r="K3">
        <v>1.6889999999999999E-5</v>
      </c>
      <c r="L3">
        <v>-3.0279836100000002</v>
      </c>
      <c r="M3">
        <v>1.6460000000000002E-5</v>
      </c>
    </row>
    <row r="4" spans="1:15" x14ac:dyDescent="0.25">
      <c r="A4">
        <v>-0.42381966999999998</v>
      </c>
      <c r="B4">
        <v>2.264E-5</v>
      </c>
      <c r="C4">
        <v>2.5130000000000002E-5</v>
      </c>
      <c r="D4">
        <v>2.5627868899999999</v>
      </c>
      <c r="E4">
        <v>2.6449999999999999E-5</v>
      </c>
      <c r="F4">
        <v>-0.01</v>
      </c>
      <c r="G4">
        <v>3.417E-5</v>
      </c>
      <c r="H4">
        <v>-2.99660656</v>
      </c>
      <c r="I4">
        <v>2.6020000000000002E-5</v>
      </c>
      <c r="J4">
        <v>2.5727868900000002</v>
      </c>
      <c r="K4">
        <v>2.6190000000000002E-5</v>
      </c>
      <c r="L4">
        <v>-2.9866065599999998</v>
      </c>
      <c r="M4">
        <v>2.6230000000000001E-5</v>
      </c>
    </row>
    <row r="5" spans="1:15" x14ac:dyDescent="0.25">
      <c r="A5">
        <v>-0.41219672000000002</v>
      </c>
      <c r="B5">
        <v>4.57E-5</v>
      </c>
      <c r="C5">
        <v>4.0890000000000003E-5</v>
      </c>
      <c r="D5">
        <v>2.5216557399999999</v>
      </c>
      <c r="E5">
        <v>3.8179999999999997E-5</v>
      </c>
      <c r="F5">
        <v>-9.4917999999999999E-3</v>
      </c>
      <c r="G5">
        <v>2.8860000000000002E-5</v>
      </c>
      <c r="H5">
        <v>-2.9433442599999999</v>
      </c>
      <c r="I5">
        <v>3.8829999999999999E-5</v>
      </c>
      <c r="J5">
        <v>2.5311475400000001</v>
      </c>
      <c r="K5">
        <v>3.8349999999999997E-5</v>
      </c>
      <c r="L5">
        <v>-2.9338524600000002</v>
      </c>
      <c r="M5">
        <v>3.8689999999999997E-5</v>
      </c>
      <c r="N5">
        <f>A5-A2</f>
        <v>3.3606560000000008E-2</v>
      </c>
      <c r="O5">
        <f>B5-B2</f>
        <v>4.5259999999999997E-5</v>
      </c>
    </row>
    <row r="6" spans="1:15" x14ac:dyDescent="0.25">
      <c r="A6">
        <v>300</v>
      </c>
      <c r="B6">
        <v>300</v>
      </c>
      <c r="C6">
        <v>300</v>
      </c>
      <c r="D6">
        <v>300</v>
      </c>
      <c r="E6">
        <v>300</v>
      </c>
      <c r="F6">
        <v>300</v>
      </c>
      <c r="G6">
        <v>300</v>
      </c>
      <c r="H6">
        <v>300</v>
      </c>
      <c r="I6">
        <v>300</v>
      </c>
      <c r="J6">
        <v>300</v>
      </c>
      <c r="K6">
        <v>300</v>
      </c>
      <c r="L6">
        <v>300</v>
      </c>
      <c r="M6">
        <v>300</v>
      </c>
    </row>
    <row r="7" spans="1:15" x14ac:dyDescent="0.25">
      <c r="A7">
        <v>-0.73862295</v>
      </c>
      <c r="B7">
        <v>4.4999999999999998E-7</v>
      </c>
      <c r="C7">
        <v>-3.58E-6</v>
      </c>
      <c r="D7">
        <v>3.8786557400000001</v>
      </c>
      <c r="E7">
        <v>-3.9299999999999996E-6</v>
      </c>
      <c r="F7">
        <v>9.4754100000000001E-3</v>
      </c>
      <c r="G7">
        <v>-4.6099999999999999E-6</v>
      </c>
      <c r="H7">
        <v>-4.6078032799999997</v>
      </c>
      <c r="I7">
        <v>-3.8600000000000003E-6</v>
      </c>
      <c r="J7">
        <v>3.8691803299999998</v>
      </c>
      <c r="K7">
        <v>-3.9099999999999998E-6</v>
      </c>
      <c r="L7">
        <v>-4.61727869</v>
      </c>
      <c r="M7">
        <v>-3.8800000000000001E-6</v>
      </c>
    </row>
    <row r="8" spans="1:15" x14ac:dyDescent="0.25">
      <c r="A8">
        <v>-0.70986885</v>
      </c>
      <c r="B8">
        <v>7.5100000000000001E-6</v>
      </c>
      <c r="C8">
        <v>1.13E-5</v>
      </c>
      <c r="D8">
        <v>3.7284918</v>
      </c>
      <c r="E8">
        <v>1.205E-5</v>
      </c>
      <c r="F8">
        <v>7.4262299999999998E-3</v>
      </c>
      <c r="G8">
        <v>1.6549999999999999E-5</v>
      </c>
      <c r="H8">
        <v>-4.4309344299999998</v>
      </c>
      <c r="I8">
        <v>1.189E-5</v>
      </c>
      <c r="J8">
        <v>3.7210655699999999</v>
      </c>
      <c r="K8">
        <v>1.201E-5</v>
      </c>
      <c r="L8">
        <v>-4.4383606599999998</v>
      </c>
      <c r="M8">
        <v>1.1919999999999999E-5</v>
      </c>
    </row>
    <row r="9" spans="1:15" x14ac:dyDescent="0.25">
      <c r="A9">
        <v>-0.67785245999999999</v>
      </c>
      <c r="B9">
        <v>2.2690000000000001E-5</v>
      </c>
      <c r="C9">
        <v>2.7880000000000001E-5</v>
      </c>
      <c r="D9">
        <v>3.5757541000000002</v>
      </c>
      <c r="E9">
        <v>2.8309999999999998E-5</v>
      </c>
      <c r="F9">
        <v>6.1475399999999999E-3</v>
      </c>
      <c r="G9">
        <v>2.9750000000000001E-5</v>
      </c>
      <c r="H9">
        <v>-4.24745902</v>
      </c>
      <c r="I9">
        <v>2.8220000000000001E-5</v>
      </c>
      <c r="J9">
        <v>3.56960656</v>
      </c>
      <c r="K9">
        <v>2.8289999999999998E-5</v>
      </c>
      <c r="L9">
        <v>-4.2536065599999997</v>
      </c>
      <c r="M9">
        <v>2.8240000000000001E-5</v>
      </c>
    </row>
    <row r="10" spans="1:15" x14ac:dyDescent="0.25">
      <c r="A10">
        <v>-0.65300000000000002</v>
      </c>
      <c r="B10">
        <v>4.57E-5</v>
      </c>
      <c r="C10">
        <v>4.074E-5</v>
      </c>
      <c r="D10">
        <v>3.4668032800000002</v>
      </c>
      <c r="E10">
        <v>3.9910000000000002E-5</v>
      </c>
      <c r="F10">
        <v>5.6721300000000001E-3</v>
      </c>
      <c r="G10">
        <v>3.4650000000000002E-5</v>
      </c>
      <c r="H10">
        <v>-4.1141311500000004</v>
      </c>
      <c r="I10">
        <v>4.0089999999999997E-5</v>
      </c>
      <c r="J10">
        <v>3.4611311499999999</v>
      </c>
      <c r="K10">
        <v>3.9950000000000002E-5</v>
      </c>
      <c r="L10">
        <v>-4.1198032800000002</v>
      </c>
      <c r="M10">
        <v>4.0049999999999998E-5</v>
      </c>
      <c r="N10">
        <f>A10-A7</f>
        <v>8.5622949999999975E-2</v>
      </c>
      <c r="O10">
        <f>B10-B7</f>
        <v>4.5250000000000002E-5</v>
      </c>
    </row>
    <row r="11" spans="1:15" x14ac:dyDescent="0.25">
      <c r="A11">
        <v>300</v>
      </c>
      <c r="B11">
        <v>300</v>
      </c>
      <c r="C11">
        <v>300</v>
      </c>
      <c r="D11">
        <v>300</v>
      </c>
      <c r="E11">
        <v>300</v>
      </c>
      <c r="F11">
        <v>300</v>
      </c>
      <c r="G11">
        <v>300</v>
      </c>
      <c r="H11">
        <v>300</v>
      </c>
      <c r="I11">
        <v>300</v>
      </c>
      <c r="J11">
        <v>300</v>
      </c>
      <c r="K11">
        <v>300</v>
      </c>
      <c r="L11">
        <v>300</v>
      </c>
      <c r="M11">
        <v>300</v>
      </c>
    </row>
    <row r="12" spans="1:15" x14ac:dyDescent="0.25">
      <c r="A12">
        <v>-0.64580327999999998</v>
      </c>
      <c r="B12">
        <v>4.2E-7</v>
      </c>
      <c r="C12">
        <v>-9.7000000000000003E-7</v>
      </c>
      <c r="D12">
        <v>3.4118196699999999</v>
      </c>
      <c r="E12">
        <v>-3.76E-6</v>
      </c>
      <c r="F12">
        <v>4.1147500000000004E-3</v>
      </c>
      <c r="G12">
        <v>1.7710000000000002E-5</v>
      </c>
      <c r="H12">
        <v>-4.0535081999999996</v>
      </c>
      <c r="I12">
        <v>-3.5899999999999999E-6</v>
      </c>
      <c r="J12">
        <v>3.40770492</v>
      </c>
      <c r="K12">
        <v>-3.9099999999999998E-6</v>
      </c>
      <c r="L12">
        <v>-4.0576229499999998</v>
      </c>
      <c r="M12">
        <v>-3.45E-6</v>
      </c>
    </row>
    <row r="13" spans="1:15" x14ac:dyDescent="0.25">
      <c r="A13">
        <v>-0.63977048999999997</v>
      </c>
      <c r="B13">
        <v>7.4800000000000004E-6</v>
      </c>
      <c r="C13">
        <v>1.08E-5</v>
      </c>
      <c r="D13">
        <v>3.36614754</v>
      </c>
      <c r="E13">
        <v>1.238E-5</v>
      </c>
      <c r="F13">
        <v>4.8852499999999998E-3</v>
      </c>
      <c r="G13">
        <v>3.6399999999999999E-6</v>
      </c>
      <c r="H13">
        <v>-4.00103279</v>
      </c>
      <c r="I13">
        <v>1.2300000000000001E-5</v>
      </c>
      <c r="J13">
        <v>3.3612622999999999</v>
      </c>
      <c r="K13">
        <v>1.2629999999999999E-5</v>
      </c>
      <c r="L13">
        <v>-4.0059180300000001</v>
      </c>
      <c r="M13">
        <v>1.2099999999999999E-5</v>
      </c>
    </row>
    <row r="14" spans="1:15" x14ac:dyDescent="0.25">
      <c r="A14">
        <v>-0.63473769999999996</v>
      </c>
      <c r="B14">
        <v>2.2650000000000002E-5</v>
      </c>
      <c r="C14">
        <v>2.0619999999999999E-5</v>
      </c>
      <c r="D14">
        <v>3.3292786900000002</v>
      </c>
      <c r="E14">
        <v>2.5400000000000001E-5</v>
      </c>
      <c r="F14">
        <v>4.3606599999999997E-3</v>
      </c>
      <c r="G14">
        <v>1.322E-5</v>
      </c>
      <c r="H14">
        <v>-3.9596557400000001</v>
      </c>
      <c r="I14">
        <v>2.4839999999999999E-5</v>
      </c>
      <c r="J14">
        <v>3.3249180300000001</v>
      </c>
      <c r="K14">
        <v>2.5570000000000001E-5</v>
      </c>
      <c r="L14">
        <v>-3.9640163899999998</v>
      </c>
      <c r="M14">
        <v>2.4700000000000001E-5</v>
      </c>
    </row>
    <row r="15" spans="1:15" x14ac:dyDescent="0.25">
      <c r="A15">
        <v>-0.62185246000000005</v>
      </c>
      <c r="B15">
        <v>4.5670000000000002E-5</v>
      </c>
      <c r="C15">
        <v>4.5769999999999997E-5</v>
      </c>
      <c r="D15">
        <v>3.2817376999999999</v>
      </c>
      <c r="E15">
        <v>4.2209999999999997E-5</v>
      </c>
      <c r="F15">
        <v>2.80328E-3</v>
      </c>
      <c r="G15">
        <v>4.1650000000000003E-5</v>
      </c>
      <c r="H15">
        <v>-3.90078689</v>
      </c>
      <c r="I15">
        <v>4.2670000000000003E-5</v>
      </c>
      <c r="J15">
        <v>3.2789344300000001</v>
      </c>
      <c r="K15">
        <v>4.1940000000000002E-5</v>
      </c>
      <c r="L15">
        <v>-3.9035901599999998</v>
      </c>
      <c r="M15">
        <v>4.2880000000000003E-5</v>
      </c>
      <c r="N15">
        <f>A15-A12</f>
        <v>2.3950819999999928E-2</v>
      </c>
      <c r="O15">
        <f>B15-B12</f>
        <v>4.5250000000000002E-5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PvsdT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Lab Administrator</dc:creator>
  <cp:lastModifiedBy>Lab Administrator</cp:lastModifiedBy>
  <dcterms:created xsi:type="dcterms:W3CDTF">2024-10-07T13:32:53Z</dcterms:created>
  <dcterms:modified xsi:type="dcterms:W3CDTF">2024-10-07T13:32:53Z</dcterms:modified>
</cp:coreProperties>
</file>